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Description" sheetId="1" state="visible" r:id="rId2"/>
    <sheet name="IF" sheetId="2" state="visible" r:id="rId3"/>
    <sheet name="AND" sheetId="3" state="visible" r:id="rId4"/>
    <sheet name="OR" sheetId="4" state="visible" r:id="rId5"/>
    <sheet name="AND-IF" sheetId="5" state="visible" r:id="rId6"/>
    <sheet name="OR-IF" sheetId="6" state="visible" r:id="rId7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<sst xmlns="http://schemas.openxmlformats.org/spreadsheetml/2006/main" count="35" uniqueCount="19">
  <si>
    <t xml:space="preserve">Σας δίνεται μία λίστα από την επιφάνεια 20 κατοικιών σε τετραγωνικά μέτρα</t>
  </si>
  <si>
    <t xml:space="preserve">Να βρείτε το πλήθος με επιφάνεια άνω των 100 m^2</t>
  </si>
  <si>
    <t xml:space="preserve">Λύση με IF και SUM</t>
  </si>
  <si>
    <t xml:space="preserve">Να βρείτε το πλήθος με επιφάνεια (70,100] m^2</t>
  </si>
  <si>
    <t xml:space="preserve">Λύση με AND και SUM</t>
  </si>
  <si>
    <t xml:space="preserve">Να βρείτε το πλήθος με επιφάνεια άνω των 100 ή μέχρι και 70 m^2</t>
  </si>
  <si>
    <t xml:space="preserve">Λύση με OR και SUM</t>
  </si>
  <si>
    <t xml:space="preserve">Επιφάνεια (m^2)</t>
  </si>
  <si>
    <r>
      <rPr>
        <sz val="12"/>
        <rFont val="Arial"/>
        <family val="2"/>
      </rPr>
      <t xml:space="preserve">'=IF(</t>
    </r>
    <r>
      <rPr>
        <sz val="12"/>
        <color rgb="FF0000FF"/>
        <rFont val="Arial"/>
        <family val="2"/>
      </rPr>
      <t xml:space="preserve">A2</t>
    </r>
    <r>
      <rPr>
        <sz val="12"/>
        <rFont val="Arial"/>
        <family val="2"/>
      </rPr>
      <t xml:space="preserve">&gt;100;1;0)</t>
    </r>
  </si>
  <si>
    <t xml:space="preserve">Επιστροφή</t>
  </si>
  <si>
    <t xml:space="preserve">Πλήθος &gt; 100 :</t>
  </si>
  <si>
    <r>
      <rPr>
        <sz val="12"/>
        <rFont val="Arial"/>
        <family val="2"/>
      </rPr>
      <t xml:space="preserve">'=AND(</t>
    </r>
    <r>
      <rPr>
        <sz val="12"/>
        <color rgb="FF0000FF"/>
        <rFont val="Arial"/>
        <family val="2"/>
      </rPr>
      <t xml:space="preserve">A2</t>
    </r>
    <r>
      <rPr>
        <sz val="12"/>
        <rFont val="Arial"/>
        <family val="2"/>
      </rPr>
      <t xml:space="preserve">&gt;70;</t>
    </r>
    <r>
      <rPr>
        <sz val="12"/>
        <color rgb="FFFF0000"/>
        <rFont val="Arial"/>
        <family val="2"/>
      </rPr>
      <t xml:space="preserve">A2</t>
    </r>
    <r>
      <rPr>
        <sz val="12"/>
        <rFont val="Arial"/>
        <family val="2"/>
      </rPr>
      <t xml:space="preserve">&lt;=100)</t>
    </r>
  </si>
  <si>
    <t xml:space="preserve">Πλήθος (70,100] :</t>
  </si>
  <si>
    <r>
      <rPr>
        <sz val="12"/>
        <rFont val="Arial"/>
        <family val="2"/>
      </rPr>
      <t xml:space="preserve">'=OR(</t>
    </r>
    <r>
      <rPr>
        <sz val="12"/>
        <color rgb="FF0000FF"/>
        <rFont val="Arial"/>
        <family val="2"/>
      </rPr>
      <t xml:space="preserve">A2</t>
    </r>
    <r>
      <rPr>
        <sz val="12"/>
        <rFont val="Arial"/>
        <family val="2"/>
      </rPr>
      <t xml:space="preserve">&lt;=70;</t>
    </r>
    <r>
      <rPr>
        <sz val="12"/>
        <color rgb="FFFF0000"/>
        <rFont val="Arial"/>
        <family val="2"/>
      </rPr>
      <t xml:space="preserve">A2</t>
    </r>
    <r>
      <rPr>
        <sz val="12"/>
        <rFont val="Arial"/>
        <family val="2"/>
      </rPr>
      <t xml:space="preserve">&gt;100)</t>
    </r>
  </si>
  <si>
    <t xml:space="preserve">Πλήθος όχι (70,100] :</t>
  </si>
  <si>
    <t xml:space="preserve">1o</t>
  </si>
  <si>
    <t xml:space="preserve">2o</t>
  </si>
  <si>
    <t xml:space="preserve">AND</t>
  </si>
  <si>
    <t xml:space="preserve">OR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</si>
</sst>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11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8"/>
      <name val="Arial"/>
      <family val="2"/>
    </font>
    <font>
      <sz val="18"/>
      <color rgb="FFB80047"/>
      <name val="Arial"/>
      <family val="2"/>
    </font>
    <font>
      <sz val="18"/>
      <color rgb="FF0000FF"/>
      <name val="Arial"/>
      <family val="2"/>
    </font>
    <font>
      <sz val="12"/>
      <name val="Arial"/>
      <family val="2"/>
    </font>
    <font>
      <sz val="12"/>
      <color rgb="FF0000FF"/>
      <name val="Arial"/>
      <family val="2"/>
    </font>
    <font>
      <b val="true"/>
      <sz val="12"/>
      <name val="Arial"/>
      <family val="2"/>
    </font>
    <font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B80047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2:B17"/>
  <sheetViews>
    <sheetView showFormulas="false" showGridLines="true" showRowColHeaders="true" showZeros="true" rightToLeft="false" tabSelected="false" showOutlineSymbols="true" defaultGridColor="true" view="normal" topLeftCell="A7" colorId="64" zoomScale="100" zoomScaleNormal="100" zoomScalePageLayoutView="100" workbookViewId="0">
      <selection pane="topLeft" activeCell="A2" activeCellId="0" sqref="A2"/>
    </sheetView>
  </sheetViews>
  <sheetFormatPr defaultColWidth="11.5703125" defaultRowHeight="30.9" zeroHeight="false" outlineLevelRow="0" outlineLevelCol="0"/>
  <cols>
    <col collapsed="false" customWidth="false" hidden="false" outlineLevel="0" max="1" min="1" style="1" width="11.56"/>
    <col collapsed="false" customWidth="true" hidden="false" outlineLevel="0" max="2" min="2" style="2" width="69.03"/>
    <col collapsed="false" customWidth="false" hidden="false" outlineLevel="0" max="257" min="3" style="2" width="11.56"/>
  </cols>
  <sheetData>
    <row r="2" customFormat="false" ht="30.9" hidden="false" customHeight="true" outlineLevel="0" collapsed="false">
      <c r="B2" s="3" t="s">
        <v>0</v>
      </c>
    </row>
    <row r="4" customFormat="false" ht="30.9" hidden="false" customHeight="true" outlineLevel="0" collapsed="false">
      <c r="A4" s="1" t="n">
        <v>1</v>
      </c>
      <c r="B4" s="2" t="s">
        <v>1</v>
      </c>
    </row>
    <row r="5" customFormat="false" ht="30.9" hidden="false" customHeight="true" outlineLevel="0" collapsed="false">
      <c r="B5" s="4" t="s">
        <v>2</v>
      </c>
    </row>
    <row r="7" customFormat="false" ht="30.9" hidden="false" customHeight="true" outlineLevel="0" collapsed="false">
      <c r="A7" s="1" t="n">
        <v>2</v>
      </c>
      <c r="B7" s="2" t="s">
        <v>3</v>
      </c>
    </row>
    <row r="8" customFormat="false" ht="30.9" hidden="false" customHeight="true" outlineLevel="0" collapsed="false">
      <c r="B8" s="4" t="s">
        <v>4</v>
      </c>
    </row>
    <row r="10" customFormat="false" ht="30.9" hidden="false" customHeight="true" outlineLevel="0" collapsed="false">
      <c r="A10" s="1" t="n">
        <v>3</v>
      </c>
      <c r="B10" s="2" t="s">
        <v>5</v>
      </c>
    </row>
    <row r="11" customFormat="false" ht="30.9" hidden="false" customHeight="true" outlineLevel="0" collapsed="false">
      <c r="B11" s="4" t="s">
        <v>6</v>
      </c>
    </row>
    <row r="13" customFormat="false" ht="30.9" hidden="false" customHeight="true" outlineLevel="0" collapsed="false">
      <c r="A13" s="1" t="n">
        <v>4</v>
      </c>
      <c r="B13" s="2" t="s">
        <v>3</v>
      </c>
    </row>
    <row r="14" customFormat="false" ht="30.9" hidden="false" customHeight="true" outlineLevel="0" collapsed="false">
      <c r="B14" s="4" t="s">
        <v>2</v>
      </c>
    </row>
    <row r="16" customFormat="false" ht="30.9" hidden="false" customHeight="true" outlineLevel="0" collapsed="false">
      <c r="A16" s="1" t="n">
        <v>5</v>
      </c>
      <c r="B16" s="2" t="s">
        <v>5</v>
      </c>
    </row>
    <row r="17" customFormat="false" ht="30.9" hidden="false" customHeight="true" outlineLevel="0" collapsed="false">
      <c r="B17" s="4" t="s">
        <v>2</v>
      </c>
    </row>
  </sheetData>
  <hyperlinks>
    <hyperlink ref="B5" location="IF!A1" display="Λύση με IF και SUM"/>
    <hyperlink ref="B8" location="AND!A1" display="Λύση με AND και SUM"/>
    <hyperlink ref="B11" location="OR!A1" display="Λύση με OR και SUM"/>
    <hyperlink ref="B14" location="AND-IF!A1" display="Λύση με IF και SUM"/>
    <hyperlink ref="B17" location="OR-IF!A1" display="Λύση με IF και SUM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Roman,Regular"&amp;12Σελίδα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10" activeCellId="0" sqref="G10"/>
    </sheetView>
  </sheetViews>
  <sheetFormatPr defaultColWidth="11.5703125" defaultRowHeight="12.75" zeroHeight="false" outlineLevelRow="0" outlineLevelCol="0"/>
  <cols>
    <col collapsed="false" customWidth="true" hidden="false" outlineLevel="0" max="1" min="1" style="5" width="26.91"/>
    <col collapsed="false" customWidth="true" hidden="false" outlineLevel="0" max="2" min="2" style="5" width="17.28"/>
    <col collapsed="false" customWidth="false" hidden="false" outlineLevel="0" max="257" min="3" style="5" width="11.56"/>
  </cols>
  <sheetData>
    <row r="1" customFormat="false" ht="12.75" hidden="false" customHeight="false" outlineLevel="0" collapsed="false">
      <c r="A1" s="5" t="s">
        <v>7</v>
      </c>
    </row>
    <row r="2" customFormat="false" ht="12.75" hidden="false" customHeight="false" outlineLevel="0" collapsed="false">
      <c r="A2" s="5" t="n">
        <v>108</v>
      </c>
      <c r="C2" s="5" t="n">
        <f aca="false">IF(A2&gt;100,1,0)</f>
        <v>1</v>
      </c>
      <c r="E2" s="5" t="s">
        <v>8</v>
      </c>
    </row>
    <row r="3" customFormat="false" ht="12.75" hidden="false" customHeight="false" outlineLevel="0" collapsed="false">
      <c r="A3" s="5" t="n">
        <v>65</v>
      </c>
      <c r="C3" s="5" t="n">
        <f aca="false">IF(A3&gt;100,1,0)</f>
        <v>0</v>
      </c>
    </row>
    <row r="4" customFormat="false" ht="12.75" hidden="false" customHeight="false" outlineLevel="0" collapsed="false">
      <c r="A4" s="5" t="n">
        <v>134</v>
      </c>
      <c r="C4" s="5" t="n">
        <f aca="false">IF(A4&gt;100,1,0)</f>
        <v>1</v>
      </c>
      <c r="E4" s="6" t="s">
        <v>9</v>
      </c>
    </row>
    <row r="5" customFormat="false" ht="12.75" hidden="false" customHeight="false" outlineLevel="0" collapsed="false">
      <c r="A5" s="5" t="n">
        <v>78</v>
      </c>
      <c r="C5" s="5" t="n">
        <f aca="false">IF(A5&gt;100,1,0)</f>
        <v>0</v>
      </c>
    </row>
    <row r="6" customFormat="false" ht="12.75" hidden="false" customHeight="false" outlineLevel="0" collapsed="false">
      <c r="A6" s="5" t="n">
        <v>45</v>
      </c>
      <c r="C6" s="5" t="n">
        <f aca="false">IF(A6&gt;100,1,0)</f>
        <v>0</v>
      </c>
    </row>
    <row r="7" customFormat="false" ht="12.75" hidden="false" customHeight="false" outlineLevel="0" collapsed="false">
      <c r="A7" s="5" t="n">
        <v>102</v>
      </c>
      <c r="C7" s="5" t="n">
        <f aca="false">IF(A7&gt;100,1,0)</f>
        <v>1</v>
      </c>
    </row>
    <row r="8" customFormat="false" ht="12.75" hidden="false" customHeight="false" outlineLevel="0" collapsed="false">
      <c r="A8" s="5" t="n">
        <v>90</v>
      </c>
      <c r="C8" s="5" t="n">
        <f aca="false">IF(A8&gt;100,1,0)</f>
        <v>0</v>
      </c>
    </row>
    <row r="9" customFormat="false" ht="12.75" hidden="false" customHeight="false" outlineLevel="0" collapsed="false">
      <c r="A9" s="5" t="n">
        <v>94</v>
      </c>
      <c r="C9" s="5" t="n">
        <f aca="false">IF(A9&gt;100,1,0)</f>
        <v>0</v>
      </c>
    </row>
    <row r="10" customFormat="false" ht="12.75" hidden="false" customHeight="false" outlineLevel="0" collapsed="false">
      <c r="A10" s="5" t="n">
        <v>82</v>
      </c>
      <c r="C10" s="5" t="n">
        <f aca="false">IF(A10&gt;100,1,0)</f>
        <v>0</v>
      </c>
    </row>
    <row r="11" customFormat="false" ht="12.75" hidden="false" customHeight="false" outlineLevel="0" collapsed="false">
      <c r="A11" s="5" t="n">
        <v>64</v>
      </c>
      <c r="C11" s="5" t="n">
        <f aca="false">IF(A11&gt;100,1,0)</f>
        <v>0</v>
      </c>
    </row>
    <row r="12" customFormat="false" ht="12.75" hidden="false" customHeight="false" outlineLevel="0" collapsed="false">
      <c r="A12" s="5" t="n">
        <v>78</v>
      </c>
      <c r="C12" s="5" t="n">
        <f aca="false">IF(A12&gt;100,1,0)</f>
        <v>0</v>
      </c>
    </row>
    <row r="13" customFormat="false" ht="12.75" hidden="false" customHeight="false" outlineLevel="0" collapsed="false">
      <c r="A13" s="5" t="n">
        <v>48</v>
      </c>
      <c r="C13" s="5" t="n">
        <f aca="false">IF(A13&gt;100,1,0)</f>
        <v>0</v>
      </c>
    </row>
    <row r="14" customFormat="false" ht="12.75" hidden="false" customHeight="false" outlineLevel="0" collapsed="false">
      <c r="A14" s="5" t="n">
        <v>136</v>
      </c>
      <c r="C14" s="5" t="n">
        <f aca="false">IF(A14&gt;100,1,0)</f>
        <v>1</v>
      </c>
    </row>
    <row r="15" customFormat="false" ht="12.75" hidden="false" customHeight="false" outlineLevel="0" collapsed="false">
      <c r="A15" s="5" t="n">
        <v>104</v>
      </c>
      <c r="C15" s="5" t="n">
        <f aca="false">IF(A15&gt;100,1,0)</f>
        <v>1</v>
      </c>
    </row>
    <row r="16" customFormat="false" ht="12.75" hidden="false" customHeight="false" outlineLevel="0" collapsed="false">
      <c r="A16" s="5" t="n">
        <v>92</v>
      </c>
      <c r="C16" s="5" t="n">
        <f aca="false">IF(A16&gt;100,1,0)</f>
        <v>0</v>
      </c>
    </row>
    <row r="17" customFormat="false" ht="12.75" hidden="false" customHeight="false" outlineLevel="0" collapsed="false">
      <c r="A17" s="5" t="n">
        <v>65</v>
      </c>
      <c r="C17" s="5" t="n">
        <f aca="false">IF(A17&gt;100,1,0)</f>
        <v>0</v>
      </c>
    </row>
    <row r="18" customFormat="false" ht="12.75" hidden="false" customHeight="false" outlineLevel="0" collapsed="false">
      <c r="A18" s="5" t="n">
        <v>56</v>
      </c>
      <c r="C18" s="5" t="n">
        <f aca="false">IF(A18&gt;100,1,0)</f>
        <v>0</v>
      </c>
    </row>
    <row r="19" customFormat="false" ht="12.75" hidden="false" customHeight="false" outlineLevel="0" collapsed="false">
      <c r="A19" s="5" t="n">
        <v>61</v>
      </c>
      <c r="C19" s="5" t="n">
        <f aca="false">IF(A19&gt;100,1,0)</f>
        <v>0</v>
      </c>
    </row>
    <row r="20" customFormat="false" ht="12.75" hidden="false" customHeight="false" outlineLevel="0" collapsed="false">
      <c r="A20" s="5" t="n">
        <v>95</v>
      </c>
      <c r="C20" s="5" t="n">
        <f aca="false">IF(A20&gt;100,1,0)</f>
        <v>0</v>
      </c>
    </row>
    <row r="21" customFormat="false" ht="12.75" hidden="false" customHeight="false" outlineLevel="0" collapsed="false">
      <c r="A21" s="5" t="n">
        <v>73</v>
      </c>
      <c r="C21" s="5" t="n">
        <f aca="false">IF(A21&gt;100,1,0)</f>
        <v>0</v>
      </c>
    </row>
    <row r="23" customFormat="false" ht="12.75" hidden="false" customHeight="false" outlineLevel="0" collapsed="false">
      <c r="B23" s="5" t="s">
        <v>10</v>
      </c>
      <c r="C23" s="7" t="n">
        <f aca="false">SUM(C2:C21)</f>
        <v>5</v>
      </c>
    </row>
  </sheetData>
  <hyperlinks>
    <hyperlink ref="E4" location="Description!A1" display="Επιστροφή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Roman,Regular"&amp;12Σελίδα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2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23" activeCellId="0" sqref="C23"/>
    </sheetView>
  </sheetViews>
  <sheetFormatPr defaultColWidth="11.5703125" defaultRowHeight="12.75" zeroHeight="false" outlineLevelRow="0" outlineLevelCol="0"/>
  <cols>
    <col collapsed="false" customWidth="true" hidden="false" outlineLevel="0" max="1" min="1" style="5" width="22.72"/>
    <col collapsed="false" customWidth="true" hidden="false" outlineLevel="0" max="2" min="2" style="5" width="22.86"/>
    <col collapsed="false" customWidth="false" hidden="false" outlineLevel="0" max="257" min="3" style="5" width="11.56"/>
  </cols>
  <sheetData>
    <row r="1" customFormat="false" ht="12.75" hidden="false" customHeight="false" outlineLevel="0" collapsed="false">
      <c r="A1" s="5" t="s">
        <v>7</v>
      </c>
    </row>
    <row r="2" customFormat="false" ht="12.75" hidden="false" customHeight="false" outlineLevel="0" collapsed="false">
      <c r="A2" s="5" t="n">
        <v>108</v>
      </c>
      <c r="C2" s="5" t="b">
        <f aca="false">AND(A2&gt;70,A2&lt;=100)</f>
        <v>0</v>
      </c>
      <c r="E2" s="5" t="s">
        <v>11</v>
      </c>
    </row>
    <row r="3" customFormat="false" ht="12.75" hidden="false" customHeight="false" outlineLevel="0" collapsed="false">
      <c r="A3" s="5" t="n">
        <v>65</v>
      </c>
      <c r="C3" s="5" t="b">
        <f aca="false">AND(A3&gt;70,A3&lt;=100)</f>
        <v>0</v>
      </c>
    </row>
    <row r="4" customFormat="false" ht="12.75" hidden="false" customHeight="false" outlineLevel="0" collapsed="false">
      <c r="A4" s="5" t="n">
        <v>134</v>
      </c>
      <c r="C4" s="5" t="b">
        <f aca="false">AND(A4&gt;70,A4&lt;=100)</f>
        <v>0</v>
      </c>
      <c r="E4" s="6" t="s">
        <v>9</v>
      </c>
    </row>
    <row r="5" customFormat="false" ht="12.75" hidden="false" customHeight="false" outlineLevel="0" collapsed="false">
      <c r="A5" s="5" t="n">
        <v>78</v>
      </c>
      <c r="C5" s="5" t="b">
        <f aca="false">AND(A5&gt;70,A5&lt;=100)</f>
        <v>1</v>
      </c>
    </row>
    <row r="6" customFormat="false" ht="12.75" hidden="false" customHeight="false" outlineLevel="0" collapsed="false">
      <c r="A6" s="5" t="n">
        <v>45</v>
      </c>
      <c r="C6" s="5" t="b">
        <f aca="false">AND(A6&gt;70,A6&lt;=100)</f>
        <v>0</v>
      </c>
    </row>
    <row r="7" customFormat="false" ht="12.75" hidden="false" customHeight="false" outlineLevel="0" collapsed="false">
      <c r="A7" s="5" t="n">
        <v>102</v>
      </c>
      <c r="C7" s="5" t="b">
        <f aca="false">AND(A7&gt;70,A7&lt;=100)</f>
        <v>0</v>
      </c>
    </row>
    <row r="8" customFormat="false" ht="12.75" hidden="false" customHeight="false" outlineLevel="0" collapsed="false">
      <c r="A8" s="5" t="n">
        <v>90</v>
      </c>
      <c r="C8" s="5" t="b">
        <f aca="false">AND(A8&gt;70,A8&lt;=100)</f>
        <v>1</v>
      </c>
    </row>
    <row r="9" customFormat="false" ht="12.75" hidden="false" customHeight="false" outlineLevel="0" collapsed="false">
      <c r="A9" s="5" t="n">
        <v>94</v>
      </c>
      <c r="C9" s="5" t="b">
        <f aca="false">AND(A9&gt;70,A9&lt;=100)</f>
        <v>1</v>
      </c>
    </row>
    <row r="10" customFormat="false" ht="12.75" hidden="false" customHeight="false" outlineLevel="0" collapsed="false">
      <c r="A10" s="5" t="n">
        <v>82</v>
      </c>
      <c r="C10" s="5" t="b">
        <f aca="false">AND(A10&gt;70,A10&lt;=100)</f>
        <v>1</v>
      </c>
    </row>
    <row r="11" customFormat="false" ht="12.75" hidden="false" customHeight="false" outlineLevel="0" collapsed="false">
      <c r="A11" s="5" t="n">
        <v>64</v>
      </c>
      <c r="C11" s="5" t="b">
        <f aca="false">AND(A11&gt;70,A11&lt;=100)</f>
        <v>0</v>
      </c>
    </row>
    <row r="12" customFormat="false" ht="12.75" hidden="false" customHeight="false" outlineLevel="0" collapsed="false">
      <c r="A12" s="5" t="n">
        <v>78</v>
      </c>
      <c r="C12" s="5" t="b">
        <f aca="false">AND(A12&gt;70,A12&lt;=100)</f>
        <v>1</v>
      </c>
    </row>
    <row r="13" customFormat="false" ht="12.75" hidden="false" customHeight="false" outlineLevel="0" collapsed="false">
      <c r="A13" s="5" t="n">
        <v>48</v>
      </c>
      <c r="C13" s="5" t="b">
        <f aca="false">AND(A13&gt;70,A13&lt;=100)</f>
        <v>0</v>
      </c>
    </row>
    <row r="14" customFormat="false" ht="12.75" hidden="false" customHeight="false" outlineLevel="0" collapsed="false">
      <c r="A14" s="5" t="n">
        <v>136</v>
      </c>
      <c r="C14" s="5" t="b">
        <f aca="false">AND(A14&gt;70,A14&lt;=100)</f>
        <v>0</v>
      </c>
    </row>
    <row r="15" customFormat="false" ht="12.75" hidden="false" customHeight="false" outlineLevel="0" collapsed="false">
      <c r="A15" s="5" t="n">
        <v>104</v>
      </c>
      <c r="C15" s="5" t="b">
        <f aca="false">AND(A15&gt;70,A15&lt;=100)</f>
        <v>0</v>
      </c>
    </row>
    <row r="16" customFormat="false" ht="12.75" hidden="false" customHeight="false" outlineLevel="0" collapsed="false">
      <c r="A16" s="5" t="n">
        <v>92</v>
      </c>
      <c r="C16" s="5" t="b">
        <f aca="false">AND(A16&gt;70,A16&lt;=100)</f>
        <v>1</v>
      </c>
    </row>
    <row r="17" customFormat="false" ht="12.75" hidden="false" customHeight="false" outlineLevel="0" collapsed="false">
      <c r="A17" s="5" t="n">
        <v>65</v>
      </c>
      <c r="C17" s="5" t="b">
        <f aca="false">AND(A17&gt;70,A17&lt;=100)</f>
        <v>0</v>
      </c>
    </row>
    <row r="18" customFormat="false" ht="12.75" hidden="false" customHeight="false" outlineLevel="0" collapsed="false">
      <c r="A18" s="5" t="n">
        <v>56</v>
      </c>
      <c r="C18" s="5" t="b">
        <f aca="false">AND(A18&gt;70,A18&lt;=100)</f>
        <v>0</v>
      </c>
    </row>
    <row r="19" customFormat="false" ht="12.75" hidden="false" customHeight="false" outlineLevel="0" collapsed="false">
      <c r="A19" s="5" t="n">
        <v>61</v>
      </c>
      <c r="C19" s="5" t="b">
        <f aca="false">AND(A19&gt;70,A19&lt;=100)</f>
        <v>0</v>
      </c>
    </row>
    <row r="20" customFormat="false" ht="12.75" hidden="false" customHeight="false" outlineLevel="0" collapsed="false">
      <c r="A20" s="5" t="n">
        <v>95</v>
      </c>
      <c r="C20" s="5" t="b">
        <f aca="false">AND(A20&gt;70,A20&lt;=100)</f>
        <v>1</v>
      </c>
    </row>
    <row r="21" customFormat="false" ht="12.75" hidden="false" customHeight="false" outlineLevel="0" collapsed="false">
      <c r="A21" s="5" t="n">
        <v>73</v>
      </c>
      <c r="C21" s="5" t="b">
        <f aca="false">AND(A21&gt;70,A21&lt;=100)</f>
        <v>1</v>
      </c>
    </row>
    <row r="23" customFormat="false" ht="12.75" hidden="false" customHeight="false" outlineLevel="0" collapsed="false">
      <c r="B23" s="5" t="s">
        <v>12</v>
      </c>
      <c r="C23" s="7" t="n">
        <f aca="false">SUM(C2:C21)</f>
        <v>8</v>
      </c>
    </row>
  </sheetData>
  <hyperlinks>
    <hyperlink ref="E4" location="Description!A1" display="Επιστροφή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Roman,Regular"&amp;12Σελίδα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3" activeCellId="0" sqref="C3"/>
    </sheetView>
  </sheetViews>
  <sheetFormatPr defaultColWidth="11.5703125" defaultRowHeight="12.75" zeroHeight="false" outlineLevelRow="0" outlineLevelCol="0"/>
  <cols>
    <col collapsed="false" customWidth="true" hidden="false" outlineLevel="0" max="1" min="1" style="5" width="26.91"/>
    <col collapsed="false" customWidth="true" hidden="false" outlineLevel="0" max="2" min="2" style="5" width="22.86"/>
    <col collapsed="false" customWidth="false" hidden="false" outlineLevel="0" max="257" min="3" style="5" width="11.56"/>
  </cols>
  <sheetData>
    <row r="1" customFormat="false" ht="12.75" hidden="false" customHeight="false" outlineLevel="0" collapsed="false">
      <c r="A1" s="5" t="s">
        <v>7</v>
      </c>
    </row>
    <row r="2" customFormat="false" ht="12.75" hidden="false" customHeight="false" outlineLevel="0" collapsed="false">
      <c r="A2" s="5" t="n">
        <v>108</v>
      </c>
      <c r="C2" s="5" t="b">
        <f aca="false">OR(A2&lt;=70,A2&gt;100)</f>
        <v>1</v>
      </c>
      <c r="E2" s="5" t="s">
        <v>13</v>
      </c>
    </row>
    <row r="3" customFormat="false" ht="12.75" hidden="false" customHeight="false" outlineLevel="0" collapsed="false">
      <c r="A3" s="5" t="n">
        <v>65</v>
      </c>
      <c r="C3" s="5" t="b">
        <f aca="false">OR(A3&lt;=70,A3&gt;100)</f>
        <v>1</v>
      </c>
    </row>
    <row r="4" customFormat="false" ht="12.75" hidden="false" customHeight="false" outlineLevel="0" collapsed="false">
      <c r="A4" s="5" t="n">
        <v>134</v>
      </c>
      <c r="C4" s="5" t="b">
        <f aca="false">OR(A4&lt;=70,A4&gt;100)</f>
        <v>1</v>
      </c>
    </row>
    <row r="5" customFormat="false" ht="12.75" hidden="false" customHeight="false" outlineLevel="0" collapsed="false">
      <c r="A5" s="5" t="n">
        <v>78</v>
      </c>
      <c r="C5" s="5" t="b">
        <f aca="false">OR(A5&lt;=70,A5&gt;100)</f>
        <v>0</v>
      </c>
      <c r="E5" s="6" t="s">
        <v>9</v>
      </c>
    </row>
    <row r="6" customFormat="false" ht="12.75" hidden="false" customHeight="false" outlineLevel="0" collapsed="false">
      <c r="A6" s="5" t="n">
        <v>45</v>
      </c>
      <c r="C6" s="5" t="b">
        <f aca="false">OR(A6&lt;=70,A6&gt;100)</f>
        <v>1</v>
      </c>
    </row>
    <row r="7" customFormat="false" ht="12.75" hidden="false" customHeight="false" outlineLevel="0" collapsed="false">
      <c r="A7" s="5" t="n">
        <v>102</v>
      </c>
      <c r="C7" s="5" t="b">
        <f aca="false">OR(A7&lt;=70,A7&gt;100)</f>
        <v>1</v>
      </c>
    </row>
    <row r="8" customFormat="false" ht="12.75" hidden="false" customHeight="false" outlineLevel="0" collapsed="false">
      <c r="A8" s="5" t="n">
        <v>90</v>
      </c>
      <c r="C8" s="5" t="b">
        <f aca="false">OR(A8&lt;=70,A8&gt;100)</f>
        <v>0</v>
      </c>
    </row>
    <row r="9" customFormat="false" ht="12.75" hidden="false" customHeight="false" outlineLevel="0" collapsed="false">
      <c r="A9" s="5" t="n">
        <v>94</v>
      </c>
      <c r="C9" s="5" t="b">
        <f aca="false">OR(A9&lt;=70,A9&gt;100)</f>
        <v>0</v>
      </c>
    </row>
    <row r="10" customFormat="false" ht="12.75" hidden="false" customHeight="false" outlineLevel="0" collapsed="false">
      <c r="A10" s="5" t="n">
        <v>82</v>
      </c>
      <c r="C10" s="5" t="b">
        <f aca="false">OR(A10&lt;=70,A10&gt;100)</f>
        <v>0</v>
      </c>
    </row>
    <row r="11" customFormat="false" ht="12.75" hidden="false" customHeight="false" outlineLevel="0" collapsed="false">
      <c r="A11" s="5" t="n">
        <v>64</v>
      </c>
      <c r="C11" s="5" t="b">
        <f aca="false">OR(A11&lt;=70,A11&gt;100)</f>
        <v>1</v>
      </c>
    </row>
    <row r="12" customFormat="false" ht="12.75" hidden="false" customHeight="false" outlineLevel="0" collapsed="false">
      <c r="A12" s="5" t="n">
        <v>78</v>
      </c>
      <c r="C12" s="5" t="b">
        <f aca="false">OR(A12&lt;=70,A12&gt;100)</f>
        <v>0</v>
      </c>
    </row>
    <row r="13" customFormat="false" ht="12.75" hidden="false" customHeight="false" outlineLevel="0" collapsed="false">
      <c r="A13" s="5" t="n">
        <v>48</v>
      </c>
      <c r="C13" s="5" t="b">
        <f aca="false">OR(A13&lt;=70,A13&gt;100)</f>
        <v>1</v>
      </c>
    </row>
    <row r="14" customFormat="false" ht="12.75" hidden="false" customHeight="false" outlineLevel="0" collapsed="false">
      <c r="A14" s="5" t="n">
        <v>136</v>
      </c>
      <c r="C14" s="5" t="b">
        <f aca="false">OR(A14&lt;=70,A14&gt;100)</f>
        <v>1</v>
      </c>
    </row>
    <row r="15" customFormat="false" ht="12.75" hidden="false" customHeight="false" outlineLevel="0" collapsed="false">
      <c r="A15" s="5" t="n">
        <v>104</v>
      </c>
      <c r="C15" s="5" t="b">
        <f aca="false">OR(A15&lt;=70,A15&gt;100)</f>
        <v>1</v>
      </c>
    </row>
    <row r="16" customFormat="false" ht="12.75" hidden="false" customHeight="false" outlineLevel="0" collapsed="false">
      <c r="A16" s="5" t="n">
        <v>92</v>
      </c>
      <c r="C16" s="5" t="b">
        <f aca="false">OR(A16&lt;=70,A16&gt;100)</f>
        <v>0</v>
      </c>
    </row>
    <row r="17" customFormat="false" ht="12.75" hidden="false" customHeight="false" outlineLevel="0" collapsed="false">
      <c r="A17" s="5" t="n">
        <v>65</v>
      </c>
      <c r="C17" s="5" t="b">
        <f aca="false">OR(A17&lt;=70,A17&gt;100)</f>
        <v>1</v>
      </c>
    </row>
    <row r="18" customFormat="false" ht="12.75" hidden="false" customHeight="false" outlineLevel="0" collapsed="false">
      <c r="A18" s="5" t="n">
        <v>56</v>
      </c>
      <c r="C18" s="5" t="b">
        <f aca="false">OR(A18&lt;=70,A18&gt;100)</f>
        <v>1</v>
      </c>
    </row>
    <row r="19" customFormat="false" ht="12.75" hidden="false" customHeight="false" outlineLevel="0" collapsed="false">
      <c r="A19" s="5" t="n">
        <v>61</v>
      </c>
      <c r="C19" s="5" t="b">
        <f aca="false">OR(A19&lt;=70,A19&gt;100)</f>
        <v>1</v>
      </c>
    </row>
    <row r="20" customFormat="false" ht="12.75" hidden="false" customHeight="false" outlineLevel="0" collapsed="false">
      <c r="A20" s="5" t="n">
        <v>95</v>
      </c>
      <c r="C20" s="5" t="b">
        <f aca="false">OR(A20&lt;=70,A20&gt;100)</f>
        <v>0</v>
      </c>
    </row>
    <row r="21" customFormat="false" ht="12.75" hidden="false" customHeight="false" outlineLevel="0" collapsed="false">
      <c r="A21" s="5" t="n">
        <v>73</v>
      </c>
      <c r="C21" s="5" t="b">
        <f aca="false">OR(A21&lt;=70,A21&gt;100)</f>
        <v>0</v>
      </c>
    </row>
    <row r="23" customFormat="false" ht="12.75" hidden="false" customHeight="false" outlineLevel="0" collapsed="false">
      <c r="B23" s="5" t="s">
        <v>14</v>
      </c>
      <c r="C23" s="7" t="n">
        <f aca="false">SUM(C2:C21)</f>
        <v>12</v>
      </c>
    </row>
  </sheetData>
  <hyperlinks>
    <hyperlink ref="E5" location="Description!A1" display="Επιστροφή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Roman,Regular"&amp;12Σελίδα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2" activeCellId="0" sqref="D2"/>
    </sheetView>
  </sheetViews>
  <sheetFormatPr defaultColWidth="11.5703125" defaultRowHeight="12.75" zeroHeight="false" outlineLevelRow="0" outlineLevelCol="0"/>
  <cols>
    <col collapsed="false" customWidth="true" hidden="false" outlineLevel="0" max="1" min="1" style="5" width="22.72"/>
    <col collapsed="false" customWidth="true" hidden="false" outlineLevel="0" max="2" min="2" style="5" width="22.86"/>
    <col collapsed="false" customWidth="false" hidden="false" outlineLevel="0" max="257" min="3" style="5" width="11.56"/>
  </cols>
  <sheetData>
    <row r="1" customFormat="false" ht="12.75" hidden="false" customHeight="false" outlineLevel="0" collapsed="false">
      <c r="A1" s="5" t="s">
        <v>7</v>
      </c>
      <c r="C1" s="5" t="s">
        <v>15</v>
      </c>
      <c r="D1" s="5" t="s">
        <v>16</v>
      </c>
      <c r="E1" s="5" t="s">
        <v>17</v>
      </c>
    </row>
    <row r="2" customFormat="false" ht="12.75" hidden="false" customHeight="false" outlineLevel="0" collapsed="false">
      <c r="A2" s="5" t="n">
        <v>108</v>
      </c>
      <c r="C2" s="5" t="n">
        <f aca="false">IF(A2&gt;70,1,0)</f>
        <v>1</v>
      </c>
      <c r="D2" s="5" t="n">
        <f aca="false">IF(A2&lt;=100,1,0)</f>
        <v>0</v>
      </c>
      <c r="E2" s="5" t="n">
        <f aca="false">C2*D2</f>
        <v>0</v>
      </c>
    </row>
    <row r="3" customFormat="false" ht="12.75" hidden="false" customHeight="false" outlineLevel="0" collapsed="false">
      <c r="A3" s="5" t="n">
        <v>65</v>
      </c>
      <c r="C3" s="5" t="n">
        <f aca="false">IF(A3&gt;70,1,0)</f>
        <v>0</v>
      </c>
      <c r="D3" s="5" t="n">
        <f aca="false">IF(A3&lt;=100,1,0)</f>
        <v>1</v>
      </c>
      <c r="E3" s="5" t="n">
        <f aca="false">C3*D3</f>
        <v>0</v>
      </c>
      <c r="G3" s="6" t="s">
        <v>9</v>
      </c>
    </row>
    <row r="4" customFormat="false" ht="12.75" hidden="false" customHeight="false" outlineLevel="0" collapsed="false">
      <c r="A4" s="5" t="n">
        <v>134</v>
      </c>
      <c r="C4" s="5" t="n">
        <f aca="false">IF(A4&gt;70,1,0)</f>
        <v>1</v>
      </c>
      <c r="D4" s="5" t="n">
        <f aca="false">IF(A4&lt;=100,1,0)</f>
        <v>0</v>
      </c>
      <c r="E4" s="5" t="n">
        <f aca="false">C4*D4</f>
        <v>0</v>
      </c>
    </row>
    <row r="5" customFormat="false" ht="12.75" hidden="false" customHeight="false" outlineLevel="0" collapsed="false">
      <c r="A5" s="5" t="n">
        <v>78</v>
      </c>
      <c r="C5" s="5" t="n">
        <f aca="false">IF(A5&gt;70,1,0)</f>
        <v>1</v>
      </c>
      <c r="D5" s="5" t="n">
        <f aca="false">IF(A5&lt;=100,1,0)</f>
        <v>1</v>
      </c>
      <c r="E5" s="5" t="n">
        <f aca="false">C5*D5</f>
        <v>1</v>
      </c>
    </row>
    <row r="6" customFormat="false" ht="12.75" hidden="false" customHeight="false" outlineLevel="0" collapsed="false">
      <c r="A6" s="5" t="n">
        <v>45</v>
      </c>
      <c r="C6" s="5" t="n">
        <f aca="false">IF(A6&gt;70,1,0)</f>
        <v>0</v>
      </c>
      <c r="D6" s="5" t="n">
        <f aca="false">IF(A6&lt;=100,1,0)</f>
        <v>1</v>
      </c>
      <c r="E6" s="5" t="n">
        <f aca="false">C6*D6</f>
        <v>0</v>
      </c>
    </row>
    <row r="7" customFormat="false" ht="12.75" hidden="false" customHeight="false" outlineLevel="0" collapsed="false">
      <c r="A7" s="5" t="n">
        <v>102</v>
      </c>
      <c r="C7" s="5" t="n">
        <f aca="false">IF(A7&gt;70,1,0)</f>
        <v>1</v>
      </c>
      <c r="D7" s="5" t="n">
        <f aca="false">IF(A7&lt;=100,1,0)</f>
        <v>0</v>
      </c>
      <c r="E7" s="5" t="n">
        <f aca="false">C7*D7</f>
        <v>0</v>
      </c>
    </row>
    <row r="8" customFormat="false" ht="12.75" hidden="false" customHeight="false" outlineLevel="0" collapsed="false">
      <c r="A8" s="5" t="n">
        <v>90</v>
      </c>
      <c r="C8" s="5" t="n">
        <f aca="false">IF(A8&gt;70,1,0)</f>
        <v>1</v>
      </c>
      <c r="D8" s="5" t="n">
        <f aca="false">IF(A8&lt;=100,1,0)</f>
        <v>1</v>
      </c>
      <c r="E8" s="5" t="n">
        <f aca="false">C8*D8</f>
        <v>1</v>
      </c>
    </row>
    <row r="9" customFormat="false" ht="12.75" hidden="false" customHeight="false" outlineLevel="0" collapsed="false">
      <c r="A9" s="5" t="n">
        <v>94</v>
      </c>
      <c r="C9" s="5" t="n">
        <f aca="false">IF(A9&gt;70,1,0)</f>
        <v>1</v>
      </c>
      <c r="D9" s="5" t="n">
        <f aca="false">IF(A9&lt;=100,1,0)</f>
        <v>1</v>
      </c>
      <c r="E9" s="5" t="n">
        <f aca="false">C9*D9</f>
        <v>1</v>
      </c>
    </row>
    <row r="10" customFormat="false" ht="12.75" hidden="false" customHeight="false" outlineLevel="0" collapsed="false">
      <c r="A10" s="5" t="n">
        <v>82</v>
      </c>
      <c r="C10" s="5" t="n">
        <f aca="false">IF(A10&gt;70,1,0)</f>
        <v>1</v>
      </c>
      <c r="D10" s="5" t="n">
        <f aca="false">IF(A10&lt;=100,1,0)</f>
        <v>1</v>
      </c>
      <c r="E10" s="5" t="n">
        <f aca="false">C10*D10</f>
        <v>1</v>
      </c>
    </row>
    <row r="11" customFormat="false" ht="12.75" hidden="false" customHeight="false" outlineLevel="0" collapsed="false">
      <c r="A11" s="5" t="n">
        <v>64</v>
      </c>
      <c r="C11" s="5" t="n">
        <f aca="false">IF(A11&gt;70,1,0)</f>
        <v>0</v>
      </c>
      <c r="D11" s="5" t="n">
        <f aca="false">IF(A11&lt;=100,1,0)</f>
        <v>1</v>
      </c>
      <c r="E11" s="5" t="n">
        <f aca="false">C11*D11</f>
        <v>0</v>
      </c>
    </row>
    <row r="12" customFormat="false" ht="12.75" hidden="false" customHeight="false" outlineLevel="0" collapsed="false">
      <c r="A12" s="5" t="n">
        <v>78</v>
      </c>
      <c r="C12" s="5" t="n">
        <f aca="false">IF(A12&gt;70,1,0)</f>
        <v>1</v>
      </c>
      <c r="D12" s="5" t="n">
        <f aca="false">IF(A12&lt;=100,1,0)</f>
        <v>1</v>
      </c>
      <c r="E12" s="5" t="n">
        <f aca="false">C12*D12</f>
        <v>1</v>
      </c>
    </row>
    <row r="13" customFormat="false" ht="12.75" hidden="false" customHeight="false" outlineLevel="0" collapsed="false">
      <c r="A13" s="5" t="n">
        <v>48</v>
      </c>
      <c r="C13" s="5" t="n">
        <f aca="false">IF(A13&gt;70,1,0)</f>
        <v>0</v>
      </c>
      <c r="D13" s="5" t="n">
        <f aca="false">IF(A13&lt;=100,1,0)</f>
        <v>1</v>
      </c>
      <c r="E13" s="5" t="n">
        <f aca="false">C13*D13</f>
        <v>0</v>
      </c>
    </row>
    <row r="14" customFormat="false" ht="12.75" hidden="false" customHeight="false" outlineLevel="0" collapsed="false">
      <c r="A14" s="5" t="n">
        <v>136</v>
      </c>
      <c r="C14" s="5" t="n">
        <f aca="false">IF(A14&gt;70,1,0)</f>
        <v>1</v>
      </c>
      <c r="D14" s="5" t="n">
        <f aca="false">IF(A14&lt;=100,1,0)</f>
        <v>0</v>
      </c>
      <c r="E14" s="5" t="n">
        <f aca="false">C14*D14</f>
        <v>0</v>
      </c>
    </row>
    <row r="15" customFormat="false" ht="12.75" hidden="false" customHeight="false" outlineLevel="0" collapsed="false">
      <c r="A15" s="5" t="n">
        <v>104</v>
      </c>
      <c r="C15" s="5" t="n">
        <f aca="false">IF(A15&gt;70,1,0)</f>
        <v>1</v>
      </c>
      <c r="D15" s="5" t="n">
        <f aca="false">IF(A15&lt;=100,1,0)</f>
        <v>0</v>
      </c>
      <c r="E15" s="5" t="n">
        <f aca="false">C15*D15</f>
        <v>0</v>
      </c>
    </row>
    <row r="16" customFormat="false" ht="12.75" hidden="false" customHeight="false" outlineLevel="0" collapsed="false">
      <c r="A16" s="5" t="n">
        <v>92</v>
      </c>
      <c r="C16" s="5" t="n">
        <f aca="false">IF(A16&gt;70,1,0)</f>
        <v>1</v>
      </c>
      <c r="D16" s="5" t="n">
        <f aca="false">IF(A16&lt;=100,1,0)</f>
        <v>1</v>
      </c>
      <c r="E16" s="5" t="n">
        <f aca="false">C16*D16</f>
        <v>1</v>
      </c>
    </row>
    <row r="17" customFormat="false" ht="12.75" hidden="false" customHeight="false" outlineLevel="0" collapsed="false">
      <c r="A17" s="5" t="n">
        <v>65</v>
      </c>
      <c r="C17" s="5" t="n">
        <f aca="false">IF(A17&gt;70,1,0)</f>
        <v>0</v>
      </c>
      <c r="D17" s="5" t="n">
        <f aca="false">IF(A17&lt;=100,1,0)</f>
        <v>1</v>
      </c>
      <c r="E17" s="5" t="n">
        <f aca="false">C17*D17</f>
        <v>0</v>
      </c>
    </row>
    <row r="18" customFormat="false" ht="12.75" hidden="false" customHeight="false" outlineLevel="0" collapsed="false">
      <c r="A18" s="5" t="n">
        <v>56</v>
      </c>
      <c r="C18" s="5" t="n">
        <f aca="false">IF(A18&gt;70,1,0)</f>
        <v>0</v>
      </c>
      <c r="D18" s="5" t="n">
        <f aca="false">IF(A18&lt;=100,1,0)</f>
        <v>1</v>
      </c>
      <c r="E18" s="5" t="n">
        <f aca="false">C18*D18</f>
        <v>0</v>
      </c>
    </row>
    <row r="19" customFormat="false" ht="12.75" hidden="false" customHeight="false" outlineLevel="0" collapsed="false">
      <c r="A19" s="5" t="n">
        <v>61</v>
      </c>
      <c r="C19" s="5" t="n">
        <f aca="false">IF(A19&gt;70,1,0)</f>
        <v>0</v>
      </c>
      <c r="D19" s="5" t="n">
        <f aca="false">IF(A19&lt;=100,1,0)</f>
        <v>1</v>
      </c>
      <c r="E19" s="5" t="n">
        <f aca="false">C19*D19</f>
        <v>0</v>
      </c>
    </row>
    <row r="20" customFormat="false" ht="12.75" hidden="false" customHeight="false" outlineLevel="0" collapsed="false">
      <c r="A20" s="5" t="n">
        <v>95</v>
      </c>
      <c r="C20" s="5" t="n">
        <f aca="false">IF(A20&gt;70,1,0)</f>
        <v>1</v>
      </c>
      <c r="D20" s="5" t="n">
        <f aca="false">IF(A20&lt;=100,1,0)</f>
        <v>1</v>
      </c>
      <c r="E20" s="5" t="n">
        <f aca="false">C20*D20</f>
        <v>1</v>
      </c>
    </row>
    <row r="21" customFormat="false" ht="12.75" hidden="false" customHeight="false" outlineLevel="0" collapsed="false">
      <c r="A21" s="5" t="n">
        <v>73</v>
      </c>
      <c r="C21" s="5" t="n">
        <f aca="false">IF(A21&gt;70,1,0)</f>
        <v>1</v>
      </c>
      <c r="D21" s="5" t="n">
        <f aca="false">IF(A21&lt;=100,1,0)</f>
        <v>1</v>
      </c>
      <c r="E21" s="5" t="n">
        <f aca="false">C21*D21</f>
        <v>1</v>
      </c>
    </row>
    <row r="23" customFormat="false" ht="12.75" hidden="false" customHeight="false" outlineLevel="0" collapsed="false">
      <c r="B23" s="5" t="s">
        <v>12</v>
      </c>
      <c r="C23" s="7"/>
      <c r="D23" s="7"/>
      <c r="E23" s="7" t="n">
        <f aca="false">SUM(E2:E21)</f>
        <v>8</v>
      </c>
    </row>
  </sheetData>
  <hyperlinks>
    <hyperlink ref="G3" location="Description!A1" display="Επιστροφή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Roman,Regular"&amp;12Σελίδα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11" activeCellId="0" sqref="G11"/>
    </sheetView>
  </sheetViews>
  <sheetFormatPr defaultColWidth="11.5703125" defaultRowHeight="12.75" zeroHeight="false" outlineLevelRow="0" outlineLevelCol="0"/>
  <cols>
    <col collapsed="false" customWidth="true" hidden="false" outlineLevel="0" max="1" min="1" style="5" width="22.72"/>
    <col collapsed="false" customWidth="true" hidden="false" outlineLevel="0" max="2" min="2" style="5" width="22.86"/>
    <col collapsed="false" customWidth="false" hidden="false" outlineLevel="0" max="257" min="3" style="5" width="11.56"/>
  </cols>
  <sheetData>
    <row r="1" customFormat="false" ht="12.75" hidden="false" customHeight="false" outlineLevel="0" collapsed="false">
      <c r="A1" s="5" t="s">
        <v>7</v>
      </c>
      <c r="C1" s="5" t="s">
        <v>15</v>
      </c>
      <c r="D1" s="5" t="s">
        <v>16</v>
      </c>
      <c r="E1" s="5" t="s">
        <v>18</v>
      </c>
    </row>
    <row r="2" customFormat="false" ht="12.75" hidden="false" customHeight="false" outlineLevel="0" collapsed="false">
      <c r="A2" s="5" t="n">
        <v>108</v>
      </c>
      <c r="C2" s="5" t="n">
        <f aca="false">IF(A2&lt;=70,1,0)</f>
        <v>0</v>
      </c>
      <c r="D2" s="5" t="n">
        <f aca="false">IF(A2&gt;100,1,0)</f>
        <v>1</v>
      </c>
      <c r="E2" s="5" t="n">
        <f aca="false">C2+D2</f>
        <v>1</v>
      </c>
    </row>
    <row r="3" customFormat="false" ht="12.75" hidden="false" customHeight="false" outlineLevel="0" collapsed="false">
      <c r="A3" s="5" t="n">
        <v>65</v>
      </c>
      <c r="C3" s="5" t="n">
        <f aca="false">IF(A3&lt;=70,1,0)</f>
        <v>1</v>
      </c>
      <c r="D3" s="5" t="n">
        <f aca="false">IF(A3&gt;100,1,0)</f>
        <v>0</v>
      </c>
      <c r="E3" s="5" t="n">
        <f aca="false">C3+D3</f>
        <v>1</v>
      </c>
    </row>
    <row r="4" customFormat="false" ht="12.75" hidden="false" customHeight="false" outlineLevel="0" collapsed="false">
      <c r="A4" s="5" t="n">
        <v>134</v>
      </c>
      <c r="C4" s="5" t="n">
        <f aca="false">IF(A4&lt;=70,1,0)</f>
        <v>0</v>
      </c>
      <c r="D4" s="5" t="n">
        <f aca="false">IF(A4&gt;100,1,0)</f>
        <v>1</v>
      </c>
      <c r="E4" s="5" t="n">
        <f aca="false">C4+D4</f>
        <v>1</v>
      </c>
      <c r="G4" s="6" t="s">
        <v>9</v>
      </c>
    </row>
    <row r="5" customFormat="false" ht="12.75" hidden="false" customHeight="false" outlineLevel="0" collapsed="false">
      <c r="A5" s="5" t="n">
        <v>78</v>
      </c>
      <c r="C5" s="5" t="n">
        <f aca="false">IF(A5&lt;=70,1,0)</f>
        <v>0</v>
      </c>
      <c r="D5" s="5" t="n">
        <f aca="false">IF(A5&gt;100,1,0)</f>
        <v>0</v>
      </c>
      <c r="E5" s="5" t="n">
        <f aca="false">C5+D5</f>
        <v>0</v>
      </c>
    </row>
    <row r="6" customFormat="false" ht="12.75" hidden="false" customHeight="false" outlineLevel="0" collapsed="false">
      <c r="A6" s="5" t="n">
        <v>45</v>
      </c>
      <c r="C6" s="5" t="n">
        <f aca="false">IF(A6&lt;=70,1,0)</f>
        <v>1</v>
      </c>
      <c r="D6" s="5" t="n">
        <f aca="false">IF(A6&gt;100,1,0)</f>
        <v>0</v>
      </c>
      <c r="E6" s="5" t="n">
        <f aca="false">C6+D6</f>
        <v>1</v>
      </c>
    </row>
    <row r="7" customFormat="false" ht="12.75" hidden="false" customHeight="false" outlineLevel="0" collapsed="false">
      <c r="A7" s="5" t="n">
        <v>102</v>
      </c>
      <c r="C7" s="5" t="n">
        <f aca="false">IF(A7&lt;=70,1,0)</f>
        <v>0</v>
      </c>
      <c r="D7" s="5" t="n">
        <f aca="false">IF(A7&gt;100,1,0)</f>
        <v>1</v>
      </c>
      <c r="E7" s="5" t="n">
        <f aca="false">C7+D7</f>
        <v>1</v>
      </c>
    </row>
    <row r="8" customFormat="false" ht="12.75" hidden="false" customHeight="false" outlineLevel="0" collapsed="false">
      <c r="A8" s="5" t="n">
        <v>90</v>
      </c>
      <c r="C8" s="5" t="n">
        <f aca="false">IF(A8&lt;=70,1,0)</f>
        <v>0</v>
      </c>
      <c r="D8" s="5" t="n">
        <f aca="false">IF(A8&gt;100,1,0)</f>
        <v>0</v>
      </c>
      <c r="E8" s="5" t="n">
        <f aca="false">C8+D8</f>
        <v>0</v>
      </c>
    </row>
    <row r="9" customFormat="false" ht="12.75" hidden="false" customHeight="false" outlineLevel="0" collapsed="false">
      <c r="A9" s="5" t="n">
        <v>94</v>
      </c>
      <c r="C9" s="5" t="n">
        <f aca="false">IF(A9&lt;=70,1,0)</f>
        <v>0</v>
      </c>
      <c r="D9" s="5" t="n">
        <f aca="false">IF(A9&gt;100,1,0)</f>
        <v>0</v>
      </c>
      <c r="E9" s="5" t="n">
        <f aca="false">C9+D9</f>
        <v>0</v>
      </c>
    </row>
    <row r="10" customFormat="false" ht="12.75" hidden="false" customHeight="false" outlineLevel="0" collapsed="false">
      <c r="A10" s="5" t="n">
        <v>82</v>
      </c>
      <c r="C10" s="5" t="n">
        <f aca="false">IF(A10&lt;=70,1,0)</f>
        <v>0</v>
      </c>
      <c r="D10" s="5" t="n">
        <f aca="false">IF(A10&gt;100,1,0)</f>
        <v>0</v>
      </c>
      <c r="E10" s="5" t="n">
        <f aca="false">C10+D10</f>
        <v>0</v>
      </c>
    </row>
    <row r="11" customFormat="false" ht="12.75" hidden="false" customHeight="false" outlineLevel="0" collapsed="false">
      <c r="A11" s="5" t="n">
        <v>64</v>
      </c>
      <c r="C11" s="5" t="n">
        <f aca="false">IF(A11&lt;=70,1,0)</f>
        <v>1</v>
      </c>
      <c r="D11" s="5" t="n">
        <f aca="false">IF(A11&gt;100,1,0)</f>
        <v>0</v>
      </c>
      <c r="E11" s="5" t="n">
        <f aca="false">C11+D11</f>
        <v>1</v>
      </c>
    </row>
    <row r="12" customFormat="false" ht="12.75" hidden="false" customHeight="false" outlineLevel="0" collapsed="false">
      <c r="A12" s="5" t="n">
        <v>78</v>
      </c>
      <c r="C12" s="5" t="n">
        <f aca="false">IF(A12&lt;=70,1,0)</f>
        <v>0</v>
      </c>
      <c r="D12" s="5" t="n">
        <f aca="false">IF(A12&gt;100,1,0)</f>
        <v>0</v>
      </c>
      <c r="E12" s="5" t="n">
        <f aca="false">C12+D12</f>
        <v>0</v>
      </c>
    </row>
    <row r="13" customFormat="false" ht="12.75" hidden="false" customHeight="false" outlineLevel="0" collapsed="false">
      <c r="A13" s="5" t="n">
        <v>48</v>
      </c>
      <c r="C13" s="5" t="n">
        <f aca="false">IF(A13&lt;=70,1,0)</f>
        <v>1</v>
      </c>
      <c r="D13" s="5" t="n">
        <f aca="false">IF(A13&gt;100,1,0)</f>
        <v>0</v>
      </c>
      <c r="E13" s="5" t="n">
        <f aca="false">C13+D13</f>
        <v>1</v>
      </c>
    </row>
    <row r="14" customFormat="false" ht="12.75" hidden="false" customHeight="false" outlineLevel="0" collapsed="false">
      <c r="A14" s="5" t="n">
        <v>136</v>
      </c>
      <c r="C14" s="5" t="n">
        <f aca="false">IF(A14&lt;=70,1,0)</f>
        <v>0</v>
      </c>
      <c r="D14" s="5" t="n">
        <f aca="false">IF(A14&gt;100,1,0)</f>
        <v>1</v>
      </c>
      <c r="E14" s="5" t="n">
        <f aca="false">C14+D14</f>
        <v>1</v>
      </c>
    </row>
    <row r="15" customFormat="false" ht="12.75" hidden="false" customHeight="false" outlineLevel="0" collapsed="false">
      <c r="A15" s="5" t="n">
        <v>104</v>
      </c>
      <c r="C15" s="5" t="n">
        <f aca="false">IF(A15&lt;=70,1,0)</f>
        <v>0</v>
      </c>
      <c r="D15" s="5" t="n">
        <f aca="false">IF(A15&gt;100,1,0)</f>
        <v>1</v>
      </c>
      <c r="E15" s="5" t="n">
        <f aca="false">C15+D15</f>
        <v>1</v>
      </c>
    </row>
    <row r="16" customFormat="false" ht="12.75" hidden="false" customHeight="false" outlineLevel="0" collapsed="false">
      <c r="A16" s="5" t="n">
        <v>92</v>
      </c>
      <c r="C16" s="5" t="n">
        <f aca="false">IF(A16&lt;=70,1,0)</f>
        <v>0</v>
      </c>
      <c r="D16" s="5" t="n">
        <f aca="false">IF(A16&gt;100,1,0)</f>
        <v>0</v>
      </c>
      <c r="E16" s="5" t="n">
        <f aca="false">C16+D16</f>
        <v>0</v>
      </c>
    </row>
    <row r="17" customFormat="false" ht="12.75" hidden="false" customHeight="false" outlineLevel="0" collapsed="false">
      <c r="A17" s="5" t="n">
        <v>65</v>
      </c>
      <c r="C17" s="5" t="n">
        <f aca="false">IF(A17&lt;=70,1,0)</f>
        <v>1</v>
      </c>
      <c r="D17" s="5" t="n">
        <f aca="false">IF(A17&gt;100,1,0)</f>
        <v>0</v>
      </c>
      <c r="E17" s="5" t="n">
        <f aca="false">C17+D17</f>
        <v>1</v>
      </c>
    </row>
    <row r="18" customFormat="false" ht="12.75" hidden="false" customHeight="false" outlineLevel="0" collapsed="false">
      <c r="A18" s="5" t="n">
        <v>56</v>
      </c>
      <c r="C18" s="5" t="n">
        <f aca="false">IF(A18&lt;=70,1,0)</f>
        <v>1</v>
      </c>
      <c r="D18" s="5" t="n">
        <f aca="false">IF(A18&gt;100,1,0)</f>
        <v>0</v>
      </c>
      <c r="E18" s="5" t="n">
        <f aca="false">C18+D18</f>
        <v>1</v>
      </c>
    </row>
    <row r="19" customFormat="false" ht="12.75" hidden="false" customHeight="false" outlineLevel="0" collapsed="false">
      <c r="A19" s="5" t="n">
        <v>61</v>
      </c>
      <c r="C19" s="5" t="n">
        <f aca="false">IF(A19&lt;=70,1,0)</f>
        <v>1</v>
      </c>
      <c r="D19" s="5" t="n">
        <f aca="false">IF(A19&gt;100,1,0)</f>
        <v>0</v>
      </c>
      <c r="E19" s="5" t="n">
        <f aca="false">C19+D19</f>
        <v>1</v>
      </c>
    </row>
    <row r="20" customFormat="false" ht="12.75" hidden="false" customHeight="false" outlineLevel="0" collapsed="false">
      <c r="A20" s="5" t="n">
        <v>95</v>
      </c>
      <c r="C20" s="5" t="n">
        <f aca="false">IF(A20&lt;=70,1,0)</f>
        <v>0</v>
      </c>
      <c r="D20" s="5" t="n">
        <f aca="false">IF(A20&gt;100,1,0)</f>
        <v>0</v>
      </c>
      <c r="E20" s="5" t="n">
        <f aca="false">C20+D20</f>
        <v>0</v>
      </c>
    </row>
    <row r="21" customFormat="false" ht="12.75" hidden="false" customHeight="false" outlineLevel="0" collapsed="false">
      <c r="A21" s="5" t="n">
        <v>73</v>
      </c>
      <c r="C21" s="5" t="n">
        <f aca="false">IF(A21&lt;=70,1,0)</f>
        <v>0</v>
      </c>
      <c r="D21" s="5" t="n">
        <f aca="false">IF(A21&gt;100,1,0)</f>
        <v>0</v>
      </c>
      <c r="E21" s="5" t="n">
        <f aca="false">C21+D21</f>
        <v>0</v>
      </c>
    </row>
    <row r="23" customFormat="false" ht="12.75" hidden="false" customHeight="false" outlineLevel="0" collapsed="false">
      <c r="B23" s="5" t="s">
        <v>14</v>
      </c>
      <c r="C23" s="7"/>
      <c r="D23" s="7"/>
      <c r="E23" s="7" t="n">
        <f aca="false">SUM(E2:E21)</f>
        <v>12</v>
      </c>
    </row>
  </sheetData>
  <hyperlinks>
    <hyperlink ref="G4" location="Description!A1" display="Επιστροφή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Roman,Regular"&amp;12Σελίδα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105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2011-10-30T11:42:19Z</dcterms:created>
  <dc:creator>astavrak </dc:creator>
  <dc:description/>
  <dc:language>en-US</dc:language>
  <cp:lastModifiedBy>astavrak </cp:lastModifiedBy>
  <dcterms:modified xsi:type="dcterms:W3CDTF">2012-03-11T22:58:53Z</dcterms:modified>
  <cp:revision>22</cp:revision>
  <dc:subject/>
  <dc:title/>
</cp:coreProperties>
</file>